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1\Chapter 4\"/>
    </mc:Choice>
  </mc:AlternateContent>
  <xr:revisionPtr revIDLastSave="0" documentId="13_ncr:1_{BA195A2A-CD45-4A94-9941-4F75E75B8744}" xr6:coauthVersionLast="47" xr6:coauthVersionMax="47" xr10:uidLastSave="{00000000-0000-0000-0000-000000000000}"/>
  <bookViews>
    <workbookView xWindow="8625" yWindow="4800" windowWidth="13110" windowHeight="10590" activeTab="1" xr2:uid="{00000000-000D-0000-FFFF-FFFF00000000}"/>
  </bookViews>
  <sheets>
    <sheet name="전년" sheetId="1" r:id="rId1"/>
    <sheet name="금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6" i="2"/>
  <c r="G7" i="2"/>
  <c r="G8" i="2"/>
  <c r="G9" i="2"/>
  <c r="G10" i="2"/>
  <c r="G11" i="2"/>
  <c r="G12" i="2"/>
  <c r="G13" i="2"/>
  <c r="G14" i="2"/>
</calcChain>
</file>

<file path=xl/sharedStrings.xml><?xml version="1.0" encoding="utf-8"?>
<sst xmlns="http://schemas.openxmlformats.org/spreadsheetml/2006/main" count="32" uniqueCount="18">
  <si>
    <t>1사분기</t>
  </si>
  <si>
    <t>2사분기</t>
  </si>
  <si>
    <t>3사분기</t>
  </si>
  <si>
    <t>4사분기</t>
  </si>
  <si>
    <t>사원</t>
    <phoneticPr fontId="3" type="noConversion"/>
  </si>
  <si>
    <t>합계</t>
    <phoneticPr fontId="3" type="noConversion"/>
  </si>
  <si>
    <t>합계</t>
    <phoneticPr fontId="3" type="noConversion"/>
  </si>
  <si>
    <t>전년 실적</t>
    <phoneticPr fontId="3" type="noConversion"/>
  </si>
  <si>
    <t>금년 실적</t>
    <phoneticPr fontId="3" type="noConversion"/>
  </si>
  <si>
    <t>박지훈</t>
    <phoneticPr fontId="3" type="noConversion"/>
  </si>
  <si>
    <t>유준혁</t>
    <phoneticPr fontId="3" type="noConversion"/>
  </si>
  <si>
    <t>이서연</t>
    <phoneticPr fontId="3" type="noConversion"/>
  </si>
  <si>
    <t>김민준</t>
    <phoneticPr fontId="3" type="noConversion"/>
  </si>
  <si>
    <t>최서현</t>
    <phoneticPr fontId="3" type="noConversion"/>
  </si>
  <si>
    <t>박현우</t>
    <phoneticPr fontId="3" type="noConversion"/>
  </si>
  <si>
    <t>정시우</t>
    <phoneticPr fontId="3" type="noConversion"/>
  </si>
  <si>
    <t>이은서</t>
    <phoneticPr fontId="3" type="noConversion"/>
  </si>
  <si>
    <t>오서윤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</si>
</sst>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3" borderId="2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workbookViewId="0">
      <selection activeCell="G6" sqref="G6"/>
    </sheetView>
  </sheetViews>
  <sheetFormatPr defaultRowHeight="19.5" customHeight="1" x14ac:dyDescent="0.3"/>
  <cols>
    <col min="2" max="7" width="13.75" customWidth="1"/>
  </cols>
  <sheetData>
    <row r="2" spans="2:7" ht="19.5" customHeight="1" x14ac:dyDescent="0.3">
      <c r="B2" s="4" t="s">
        <v>7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5</v>
      </c>
    </row>
    <row r="6" spans="2:7" ht="19.5" customHeight="1" x14ac:dyDescent="0.3">
      <c r="B6" s="2" t="s">
        <v>9</v>
      </c>
      <c r="C6" s="3">
        <v>5918</v>
      </c>
      <c r="D6" s="3">
        <v>15793.8</v>
      </c>
      <c r="E6" s="3">
        <v>7480.2</v>
      </c>
      <c r="F6" s="3">
        <v>27593.200000000001</v>
      </c>
      <c r="G6" s="6">
        <f t="shared" ref="G6:G14" si="0">SUM(C6:F6)</f>
        <v>56785.2</v>
      </c>
    </row>
    <row r="7" spans="2:7" ht="19.5" customHeight="1" x14ac:dyDescent="0.3">
      <c r="B7" s="2" t="s">
        <v>10</v>
      </c>
      <c r="C7" s="3">
        <v>13807.5</v>
      </c>
      <c r="D7" s="3">
        <v>28865.8</v>
      </c>
      <c r="E7" s="3">
        <v>7480.5</v>
      </c>
      <c r="F7" s="3">
        <v>15667.85</v>
      </c>
      <c r="G7" s="6">
        <f t="shared" si="0"/>
        <v>65821.650000000009</v>
      </c>
    </row>
    <row r="8" spans="2:7" ht="19.5" customHeight="1" x14ac:dyDescent="0.3">
      <c r="B8" s="2" t="s">
        <v>11</v>
      </c>
      <c r="C8" s="3">
        <v>9067.2000000000007</v>
      </c>
      <c r="D8" s="3">
        <v>7598.6</v>
      </c>
      <c r="E8" s="3">
        <v>3915.35</v>
      </c>
      <c r="F8" s="3">
        <v>13824</v>
      </c>
      <c r="G8" s="6">
        <f t="shared" si="0"/>
        <v>34405.15</v>
      </c>
    </row>
    <row r="9" spans="2:7" ht="19.5" customHeight="1" x14ac:dyDescent="0.3">
      <c r="B9" s="2" t="s">
        <v>12</v>
      </c>
      <c r="C9" s="3">
        <v>14962.95</v>
      </c>
      <c r="D9" s="3">
        <v>7181</v>
      </c>
      <c r="E9" s="3">
        <v>18706.400000000001</v>
      </c>
      <c r="F9" s="3">
        <v>7480.1</v>
      </c>
      <c r="G9" s="6">
        <f t="shared" si="0"/>
        <v>48330.450000000004</v>
      </c>
    </row>
    <row r="10" spans="2:7" ht="19.5" customHeight="1" x14ac:dyDescent="0.3">
      <c r="B10" s="2" t="s">
        <v>13</v>
      </c>
      <c r="C10" s="3">
        <v>3047.15</v>
      </c>
      <c r="D10" s="3">
        <v>15300.4</v>
      </c>
      <c r="E10" s="3">
        <v>2494</v>
      </c>
      <c r="F10" s="3">
        <v>7634.15</v>
      </c>
      <c r="G10" s="6">
        <f t="shared" si="0"/>
        <v>28475.699999999997</v>
      </c>
    </row>
    <row r="11" spans="2:7" ht="19.5" customHeight="1" x14ac:dyDescent="0.3">
      <c r="B11" s="2" t="s">
        <v>14</v>
      </c>
      <c r="C11" s="3">
        <v>2878</v>
      </c>
      <c r="D11" s="3">
        <v>12362</v>
      </c>
      <c r="E11" s="3">
        <v>18871.25</v>
      </c>
      <c r="F11" s="3">
        <v>12777.35</v>
      </c>
      <c r="G11" s="6">
        <f t="shared" si="0"/>
        <v>46888.6</v>
      </c>
    </row>
    <row r="12" spans="2:7" ht="19.5" customHeight="1" x14ac:dyDescent="0.3">
      <c r="B12" s="2" t="s">
        <v>15</v>
      </c>
      <c r="C12" s="3">
        <v>4388</v>
      </c>
      <c r="D12" s="3">
        <v>5518.9</v>
      </c>
      <c r="E12" s="3">
        <v>2500.1</v>
      </c>
      <c r="F12" s="3">
        <v>4212.25</v>
      </c>
      <c r="G12" s="6">
        <f t="shared" si="0"/>
        <v>16619.25</v>
      </c>
    </row>
    <row r="13" spans="2:7" ht="19.5" customHeight="1" x14ac:dyDescent="0.3">
      <c r="B13" s="2" t="s">
        <v>16</v>
      </c>
      <c r="C13" s="3">
        <v>8159.3</v>
      </c>
      <c r="D13" s="3">
        <v>10048.299999999999</v>
      </c>
      <c r="E13" s="3">
        <v>29641.95</v>
      </c>
      <c r="F13" s="3">
        <v>33130.65</v>
      </c>
      <c r="G13" s="6">
        <f t="shared" si="0"/>
        <v>80980.200000000012</v>
      </c>
    </row>
    <row r="14" spans="2:7" ht="19.5" customHeight="1" x14ac:dyDescent="0.3">
      <c r="B14" s="2" t="s">
        <v>17</v>
      </c>
      <c r="C14" s="3">
        <v>18792</v>
      </c>
      <c r="D14" s="3">
        <v>31117.200000000001</v>
      </c>
      <c r="E14" s="3">
        <v>42602.45</v>
      </c>
      <c r="F14" s="3">
        <v>22956.05</v>
      </c>
      <c r="G14" s="6">
        <f t="shared" si="0"/>
        <v>115467.7</v>
      </c>
    </row>
  </sheetData>
  <mergeCells count="1">
    <mergeCell ref="B2:G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4"/>
  <sheetViews>
    <sheetView tabSelected="1" workbookViewId="0">
      <selection activeCell="G6" sqref="G6"/>
    </sheetView>
  </sheetViews>
  <sheetFormatPr defaultRowHeight="19.5" customHeight="1" x14ac:dyDescent="0.3"/>
  <cols>
    <col min="2" max="7" width="13.75" customWidth="1"/>
  </cols>
  <sheetData>
    <row r="2" spans="2:7" ht="19.5" customHeight="1" x14ac:dyDescent="0.3">
      <c r="B2" s="4" t="s">
        <v>8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6</v>
      </c>
    </row>
    <row r="6" spans="2:7" ht="19.5" customHeight="1" x14ac:dyDescent="0.3">
      <c r="B6" s="2" t="s">
        <v>9</v>
      </c>
      <c r="C6" s="3">
        <v>14248</v>
      </c>
      <c r="D6" s="3">
        <v>21269.05</v>
      </c>
      <c r="E6" s="3">
        <v>50375.3</v>
      </c>
      <c r="F6" s="3">
        <v>59656.754999999997</v>
      </c>
      <c r="G6" s="6">
        <f t="shared" ref="G6:G14" si="0">SUM(C6:F6)</f>
        <v>145549.10500000001</v>
      </c>
    </row>
    <row r="7" spans="2:7" ht="19.5" customHeight="1" x14ac:dyDescent="0.3">
      <c r="B7" s="2" t="s">
        <v>10</v>
      </c>
      <c r="C7" s="3">
        <v>31732.2</v>
      </c>
      <c r="D7" s="3">
        <v>31483.8</v>
      </c>
      <c r="E7" s="3">
        <v>47784.3</v>
      </c>
      <c r="F7" s="3">
        <v>27263.06</v>
      </c>
      <c r="G7" s="6">
        <f t="shared" si="0"/>
        <v>138263.36000000002</v>
      </c>
    </row>
    <row r="8" spans="2:7" ht="19.5" customHeight="1" x14ac:dyDescent="0.3">
      <c r="B8" s="2" t="s">
        <v>11</v>
      </c>
      <c r="C8" s="3">
        <v>5467.9</v>
      </c>
      <c r="D8" s="3">
        <v>19977.7</v>
      </c>
      <c r="E8" s="3">
        <v>10190.450000000001</v>
      </c>
      <c r="F8" s="3">
        <v>65150.474999999999</v>
      </c>
      <c r="G8" s="6">
        <f t="shared" si="0"/>
        <v>100786.52499999999</v>
      </c>
    </row>
    <row r="9" spans="2:7" ht="19.5" customHeight="1" x14ac:dyDescent="0.3">
      <c r="B9" s="2" t="s">
        <v>12</v>
      </c>
      <c r="C9" s="3">
        <v>10802.15</v>
      </c>
      <c r="D9" s="3">
        <v>19110.099999999999</v>
      </c>
      <c r="E9" s="3">
        <v>34713.050000000003</v>
      </c>
      <c r="F9" s="3">
        <v>30687.044999999998</v>
      </c>
      <c r="G9" s="6">
        <f t="shared" si="0"/>
        <v>95312.345000000001</v>
      </c>
    </row>
    <row r="10" spans="2:7" ht="19.5" customHeight="1" x14ac:dyDescent="0.3">
      <c r="B10" s="2" t="s">
        <v>13</v>
      </c>
      <c r="C10" s="3">
        <v>12074.9</v>
      </c>
      <c r="D10" s="3">
        <v>8603.0499999999993</v>
      </c>
      <c r="E10" s="3">
        <v>19546.25</v>
      </c>
      <c r="F10" s="3">
        <v>60469.2</v>
      </c>
      <c r="G10" s="6">
        <f t="shared" si="0"/>
        <v>100693.4</v>
      </c>
    </row>
    <row r="11" spans="2:7" ht="19.5" customHeight="1" x14ac:dyDescent="0.3">
      <c r="B11" s="2" t="s">
        <v>14</v>
      </c>
      <c r="C11" s="3">
        <v>25432.95</v>
      </c>
      <c r="D11" s="3">
        <v>3414.5</v>
      </c>
      <c r="E11" s="3">
        <v>24090.3</v>
      </c>
      <c r="F11" s="3">
        <v>78373.065000000002</v>
      </c>
      <c r="G11" s="6">
        <f t="shared" si="0"/>
        <v>131310.815</v>
      </c>
    </row>
    <row r="12" spans="2:7" ht="19.5" customHeight="1" x14ac:dyDescent="0.3">
      <c r="B12" s="2" t="s">
        <v>15</v>
      </c>
      <c r="C12" s="3">
        <v>10248.25</v>
      </c>
      <c r="D12" s="3">
        <v>9457.5</v>
      </c>
      <c r="E12" s="3">
        <v>31676.35</v>
      </c>
      <c r="F12" s="3">
        <v>61477.34</v>
      </c>
      <c r="G12" s="6">
        <f t="shared" si="0"/>
        <v>112859.44</v>
      </c>
    </row>
    <row r="13" spans="2:7" ht="19.5" customHeight="1" x14ac:dyDescent="0.3">
      <c r="B13" s="2" t="s">
        <v>16</v>
      </c>
      <c r="C13" s="3">
        <v>10521.85</v>
      </c>
      <c r="D13" s="3">
        <v>34924.5</v>
      </c>
      <c r="E13" s="3">
        <v>63981.8</v>
      </c>
      <c r="F13" s="3">
        <v>46730.51</v>
      </c>
      <c r="G13" s="6">
        <f t="shared" si="0"/>
        <v>156158.66</v>
      </c>
    </row>
    <row r="14" spans="2:7" ht="19.5" customHeight="1" x14ac:dyDescent="0.3">
      <c r="B14" s="2" t="s">
        <v>17</v>
      </c>
      <c r="C14" s="3">
        <v>33144.85</v>
      </c>
      <c r="D14" s="3">
        <v>31053.15</v>
      </c>
      <c r="E14" s="3">
        <v>40695.9</v>
      </c>
      <c r="F14" s="3">
        <v>25490.91</v>
      </c>
      <c r="G14" s="6">
        <f t="shared" si="0"/>
        <v>130384.81</v>
      </c>
    </row>
  </sheetData>
  <mergeCells count="1">
    <mergeCell ref="B2: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전년</vt:lpstr>
      <vt:lpstr>금년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 창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2021-12-29T02:50:16Z</dcterms:modified>
</cp:coreProperties>
</file>